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6 预算版\"/>
    </mc:Choice>
  </mc:AlternateContent>
  <xr:revisionPtr revIDLastSave="0" documentId="13_ncr:1_{B340D40A-B780-45EC-AB32-B4DF4FAE74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-01" sheetId="17" r:id="rId1"/>
    <sheet name="2026-02" sheetId="18" r:id="rId2"/>
    <sheet name="2026-03" sheetId="19" r:id="rId3"/>
    <sheet name="2026-04" sheetId="20" r:id="rId4"/>
    <sheet name="2026-05" sheetId="21" r:id="rId5"/>
    <sheet name="2026-06" sheetId="22" r:id="rId6"/>
    <sheet name="2026-07" sheetId="23" r:id="rId7"/>
    <sheet name="2026-08" sheetId="24" r:id="rId8"/>
    <sheet name="2026-09" sheetId="25" r:id="rId9"/>
    <sheet name="2026-10" sheetId="26" r:id="rId10"/>
    <sheet name="2026-11" sheetId="27" r:id="rId11"/>
    <sheet name="2026-12" sheetId="28" r:id="rId12"/>
  </sheets>
  <definedNames>
    <definedName name="_xlnm.Print_Area" localSheetId="0">'2026-01'!$A$1:$N$27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N16" i="28" l="1"/>
  <c r="M16" i="28"/>
  <c r="L16" i="28"/>
  <c r="N16" i="27"/>
  <c r="M16" i="27"/>
  <c r="L16" i="27"/>
  <c r="N16" i="26"/>
  <c r="M16" i="26"/>
  <c r="L16" i="26"/>
  <c r="N16" i="25"/>
  <c r="M16" i="25"/>
  <c r="L16" i="25"/>
  <c r="N16" i="24"/>
  <c r="M16" i="24"/>
  <c r="L16" i="24"/>
  <c r="N16" i="23"/>
  <c r="M16" i="23"/>
  <c r="L16" i="23"/>
  <c r="N16" i="22"/>
  <c r="M16" i="22"/>
  <c r="L16" i="22"/>
  <c r="N16" i="21"/>
  <c r="M16" i="21"/>
  <c r="L16" i="21"/>
  <c r="N16" i="20"/>
  <c r="M16" i="20"/>
  <c r="L16" i="20"/>
  <c r="N16" i="19"/>
  <c r="M16" i="19"/>
  <c r="L16" i="19"/>
  <c r="N16" i="18"/>
  <c r="M16" i="18"/>
  <c r="L16" i="18"/>
  <c r="N16" i="17"/>
  <c r="M16" i="17"/>
  <c r="L16" i="17"/>
</calcChain>
</file>

<file path=xl/sharedStrings.xml><?xml version="1.0" encoding="utf-8"?>
<sst xmlns="http://schemas.openxmlformats.org/spreadsheetml/2006/main" count="756" uniqueCount="74">
  <si>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</si>
  <si>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</si>
  <si>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</si>
  <si>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</si>
  <si>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</si>
  <si>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</si>
  <si>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</si>
  <si>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</si>
  <si>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</si>
  <si>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</si>
  <si>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</si>
  <si>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</si>
  <si>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</si>
  <si>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</si>
  <si>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</si>
  <si>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</si>
  <si>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</si>
  <si>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</si>
  <si>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</si>
  <si>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</si>
  <si>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</si>
  <si>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</si>
  <si>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部门专项指标</t>
    <phoneticPr fontId="2" type="noConversion"/>
  </si>
  <si>
    <t>1月安全生产
（消防、工作安全、食安、公共卫生）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</si>
  <si>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</si>
  <si>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</si>
  <si>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</si>
  <si>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*6.5分=规避三次事故
*5.5分=规避两次事故
*5.5分=规避一次事故
*5分=零事故
*0分=发生一次事故</t>
    </r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</si>
  <si>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</si>
  <si>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</si>
  <si>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</si>
  <si>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</si>
  <si>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效率管控
（5%）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</si>
  <si>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</si>
  <si>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</si>
  <si>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*32分=120%＜完成率＜130%
*30分=110%＜完成率≤120%
*29分=105%＜完成率≤110%
*27分=100%＜完成率≤105%
*25分=95%≤完成率≤100%
*24分=90%≤完成率＜95%
*22分=85%≤完成率＜90%
*20分=80%≤完成率＜85%
*18分=75%≤完成率＜80%
*15分=70%≤完成率＜75%
*0分=完成率＜70%</t>
    </r>
    <phoneticPr fontId="2" type="noConversion"/>
  </si>
  <si>
    <t>收入管理
（25%）</t>
    <phoneticPr fontId="2" type="noConversion"/>
  </si>
  <si>
    <t>利润管理
（25%）</t>
    <phoneticPr fontId="2" type="noConversion"/>
  </si>
  <si>
    <t>安全管理
（5%）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</si>
  <si>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</si>
  <si>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</si>
  <si>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t>餐饮餐厅收入（不含宴会）</t>
    <phoneticPr fontId="2" type="noConversion"/>
  </si>
  <si>
    <t>成本管控
（15%）</t>
    <phoneticPr fontId="2" type="noConversion"/>
  </si>
  <si>
    <t>餐饮利润完成率</t>
    <phoneticPr fontId="2" type="noConversion"/>
  </si>
  <si>
    <t>客房利润完成率</t>
    <phoneticPr fontId="2" type="noConversion"/>
  </si>
  <si>
    <t>致胜指标-宾客心语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</si>
  <si>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*1.3分=91%≤宾客挚爱＜93%
*1.2分=90.5%≤宾客挚爱＜91%
*1.1分=90%＜宾客挚爱＜90.5%
*1分=宾客挚爱=90%
*0.9分=85%≤宾客挚爱＜90%
*0.7分=80%≤宾客挚爱＜85%
*0.5分=70%≤宾客挚爱＜80%
*0分=宾客挚爱＜70%</t>
    </r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</si>
  <si>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</si>
  <si>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</si>
  <si>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*1.3分=95%≤客房清洁＜100%
*1.2分=93%≤客房清洁＜95%
*1.1分=92.74%＜客房清洁＜93%
*1分=客房清洁=92.74%
*0.9分=90%≤客房清洁＜92.74%
*0.7分=85%≤客房清洁＜90%
*0.5分=80%≤客房清洁＜85%
*0分=客房清洁＜80%</t>
    </r>
    <phoneticPr fontId="2" type="noConversion"/>
  </si>
  <si>
    <t>致胜指标-客房清洁</t>
    <phoneticPr fontId="2" type="noConversion"/>
  </si>
  <si>
    <r>
      <t>平均分=(大众+美团+京东)/3
衡量标准（如下）：</t>
    </r>
    <r>
      <rPr>
        <sz val="10"/>
        <rFont val="等线"/>
        <family val="3"/>
        <charset val="134"/>
        <scheme val="minor"/>
      </rPr>
      <t xml:space="preserve">
*1.3分=4.60≤平均分＜5.00
*1.2分=4.55≤平均分＜4.60
*1.1分=4.50＜平均分＜4.55
*1分=平均分=4.50
*0.7分=4.45＜平均分＜4.50
*0.5分=4.40≤平均分＜4.45
*0分=平均分＜4.40</t>
    </r>
    <phoneticPr fontId="2" type="noConversion"/>
  </si>
  <si>
    <t>餐饮社评分数</t>
    <phoneticPr fontId="2" type="noConversion"/>
  </si>
  <si>
    <t>酒店总收入</t>
    <phoneticPr fontId="2" type="noConversion"/>
  </si>
  <si>
    <t>酒店总利润</t>
    <phoneticPr fontId="2" type="noConversion"/>
  </si>
  <si>
    <t>餐饮收入
（10%）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</si>
  <si>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*9.1分=完成率≥130%
*8.5分=120%≤完成率＜130%
*8分=110%≤完成率＜120%
*7.5分=100%≤完成率＜110%
*7分=完成率=100%
*6分=95%≤完成率＜100%
*5分=90%≤完成率＜95%
*4分=85%≤完成率＜90%
*3分=80%≤完成率＜85%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</si>
  <si>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*10.4分=完成率≥120%
*9.5分=120%≤完成率＜130%
*9分=110%≤完成率＜120%
*8.5分=100%≤完成率＜110%
*8分=完成率=100%
*7分=95%≤完成率＜100%
*6分=90%≤完成率＜95%
*5分=85%≤完成率＜90%
*4分=80%≤完成率＜85%
*0分=完成率＜80%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</si>
  <si>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*1.3分=29%≤招募率＜31%
*1.2分=27%≤招募率＜29%
*1.1分=26%＜超募率＜27%
*1分=招募率=26%
*0.9分=25%≤招募率＜26%
*0.7分=24%≤招募率＜25%
*0.5分=23%≤招募率＜24%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</si>
  <si>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*1.3分=92%≤会员识别＜100%
*1.2分=91%≤会员识别＜92%
*1.1分=90.64%＜会员识别＜91%
*1分=会员识别=90.64%
*0.9分=85%≤会员识别＜90.64%
*0.7分=80%≤会员识别＜85%
*0.5分=75%≤会员识别＜80%
*0分=会员识别＜75%</t>
    </r>
    <phoneticPr fontId="2" type="noConversion"/>
  </si>
  <si>
    <r>
      <t>完成率公式（%）：实际完成/计划完成*100%
衡量标准（如下）：</t>
    </r>
    <r>
      <rPr>
        <sz val="10"/>
        <rFont val="等线"/>
        <family val="3"/>
        <charset val="134"/>
        <scheme val="minor"/>
      </rPr>
      <t xml:space="preserve">
*13分=完成率≥130%
*12分=110%＜完成率＜130%
*11分=100%＜完成率≤110%
*10分=95%≤完成率≤100%
*9分=90%≤完成率＜95%
*8分=85%≤完成率＜90%
*7分=80%≤完成率＜85%
*6分=75%≤完成率＜80%
*5分=70%≤完成率＜75%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</si>
  <si>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*25分=96%≤完成率≤100%
*24分=92%≤完成率＜96% 
*22分=88%≤完成率＜92%
*18分=84%≤完成率＜88% 
*15分=80%≤完成率＜84%
*0分=完成率＜80%</t>
    </r>
    <phoneticPr fontId="2" type="noConversion"/>
  </si>
  <si>
    <t>2026年-1月绩效考核评价表-EO行政办（3级-姜君）</t>
    <phoneticPr fontId="2" type="noConversion"/>
  </si>
  <si>
    <t>2026年-2月绩效考核评价表-EO行政办（3级-姜君）</t>
    <phoneticPr fontId="2" type="noConversion"/>
  </si>
  <si>
    <t>2026年-3月绩效考核评价表-EO行政办（3级-姜君）</t>
    <phoneticPr fontId="2" type="noConversion"/>
  </si>
  <si>
    <t>2026年-4月绩效考核评价表-EO行政办（3级-姜君）</t>
    <phoneticPr fontId="2" type="noConversion"/>
  </si>
  <si>
    <t>2026年-5月绩效考核评价表-EO行政办（3级-姜君）</t>
    <phoneticPr fontId="2" type="noConversion"/>
  </si>
  <si>
    <t>2026年-6月绩效考核评价表-EO行政办（3级-姜君）</t>
    <phoneticPr fontId="2" type="noConversion"/>
  </si>
  <si>
    <t>2026年-7月绩效考核评价表-EO行政办（3级-姜君）</t>
    <phoneticPr fontId="2" type="noConversion"/>
  </si>
  <si>
    <t>2026年-8月绩效考核评价表-EO行政办（3级-姜君）</t>
    <phoneticPr fontId="2" type="noConversion"/>
  </si>
  <si>
    <t>2026年-9月绩效考核评价表-EO行政办（3级-姜君）</t>
    <phoneticPr fontId="2" type="noConversion"/>
  </si>
  <si>
    <t>2026年-10月绩效考核评价表-EO行政办（3级-姜君）</t>
    <phoneticPr fontId="2" type="noConversion"/>
  </si>
  <si>
    <t>2026年-11月绩效考核评价表-EO行政办（3级-姜君）</t>
    <phoneticPr fontId="2" type="noConversion"/>
  </si>
  <si>
    <t>2026年-12月绩效考核评价表-EO行政办（3级-姜君）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</si>
</sst>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#,##0.0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2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176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9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9" fillId="2" borderId="2" xfId="0" applyNumberFormat="1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4"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5B7CA29-D864-4F92-AC28-B2A87A23860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8B60575-B913-49F3-8B7C-8FE3AEFA6FBA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3D44D78-D289-410E-9783-3B029D9005D0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A628181-A1C7-43C3-BA48-5A3ADC4817C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B2F858C-91DF-4D09-B841-1EB1F77020C3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1BFD8C0-3163-4589-A29A-0923128588BB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8D1A4C9-841D-44A1-A2F5-F951D5EDB91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ADC2518-39DB-4F3F-8E58-5B0EA5266ABD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95FD397-9B47-4FA6-BBE2-40572AB9CF24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BDECE5D-5E28-46DD-815A-CE0E69617C69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8CE780E-384C-4A61-892A-E6EDED1BBE3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7"/>
  <sheetViews>
    <sheetView tabSelected="1"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4" sqref="G4:H4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7:B17"/>
    <mergeCell ref="C17:E17"/>
    <mergeCell ref="A18:B18"/>
    <mergeCell ref="C18:E18"/>
    <mergeCell ref="I18:J18"/>
    <mergeCell ref="K18:N18"/>
    <mergeCell ref="I17:J17"/>
    <mergeCell ref="K17:N17"/>
    <mergeCell ref="C3:C4"/>
    <mergeCell ref="B3:B4"/>
    <mergeCell ref="A1:N1"/>
    <mergeCell ref="A16:K16"/>
    <mergeCell ref="D10:D14"/>
    <mergeCell ref="D8:D9"/>
    <mergeCell ref="C5:C15"/>
    <mergeCell ref="B5:B15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6583-A230-4748-B7E5-8A0EB3803A71}">
  <dimension ref="A1:Z27"/>
  <sheetViews>
    <sheetView zoomScale="85" zoomScaleNormal="85" workbookViewId="0">
      <selection activeCell="H3" sqref="H3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185FB-335D-4E7F-921D-0AAE00D8DDFC}">
  <dimension ref="A1:Z27"/>
  <sheetViews>
    <sheetView workbookViewId="0">
      <selection sqref="A1:N1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84603-517E-4A97-B1DD-A54D9240EA9A}">
  <dimension ref="A1:Z27"/>
  <sheetViews>
    <sheetView workbookViewId="0">
      <selection activeCell="H3" sqref="H3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E9912-33FC-4489-A6A0-8F224F790D45}">
  <dimension ref="A1:Z27"/>
  <sheetViews>
    <sheetView workbookViewId="0">
      <selection activeCell="H3" sqref="H3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16F0-81C1-4C77-AA71-660249CF1106}">
  <dimension ref="A1:Z27"/>
  <sheetViews>
    <sheetView workbookViewId="0">
      <selection activeCell="H3" sqref="H3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3F22-62D1-4D8F-8503-6D6A4CC50C00}">
  <dimension ref="A1:Z27"/>
  <sheetViews>
    <sheetView workbookViewId="0">
      <selection activeCell="H3" sqref="H3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E7DF-04E8-4A74-88F3-3DAB9E561D47}">
  <dimension ref="A1:Z27"/>
  <sheetViews>
    <sheetView workbookViewId="0">
      <selection sqref="A1:N1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879E-98BF-4EDC-A559-5350C2F93132}">
  <dimension ref="A1:Z27"/>
  <sheetViews>
    <sheetView workbookViewId="0">
      <selection activeCell="H3" sqref="H3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459F-E2F3-4F09-AC7A-C64F8820E725}">
  <dimension ref="A1:Z27"/>
  <sheetViews>
    <sheetView workbookViewId="0">
      <selection activeCell="H4" sqref="H4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08BA5-A564-4484-A8BA-936F96A998A7}">
  <dimension ref="A1:Z27"/>
  <sheetViews>
    <sheetView workbookViewId="0">
      <selection activeCell="H3" sqref="H3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4171-CE6B-49D2-B501-9611FC692166}">
  <dimension ref="A1:Z27"/>
  <sheetViews>
    <sheetView workbookViewId="0">
      <selection activeCell="H4" sqref="H4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62" t="s">
        <v>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1" t="s">
        <v>21</v>
      </c>
      <c r="C3" s="60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1"/>
      <c r="C4" s="60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1" t="s">
        <v>22</v>
      </c>
      <c r="C5" s="60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1"/>
      <c r="C6" s="60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1"/>
      <c r="C7" s="60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1"/>
      <c r="C8" s="60"/>
      <c r="D8" s="64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1"/>
      <c r="C9" s="60"/>
      <c r="D9" s="64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1"/>
      <c r="C10" s="60"/>
      <c r="D10" s="64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1"/>
      <c r="C11" s="60"/>
      <c r="D11" s="64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1"/>
      <c r="C12" s="60"/>
      <c r="D12" s="64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1"/>
      <c r="C13" s="60"/>
      <c r="D13" s="64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1"/>
      <c r="C14" s="60"/>
      <c r="D14" s="64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1"/>
      <c r="C15" s="60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3" t="s">
        <v>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3" t="s">
        <v>16</v>
      </c>
      <c r="B17" s="63"/>
      <c r="C17" s="66"/>
      <c r="D17" s="66"/>
      <c r="E17" s="66"/>
      <c r="F17" s="54"/>
      <c r="G17" s="55" t="s">
        <v>15</v>
      </c>
      <c r="H17" s="56"/>
      <c r="I17" s="67" t="s">
        <v>25</v>
      </c>
      <c r="J17" s="68"/>
      <c r="K17" s="69"/>
      <c r="L17" s="70"/>
      <c r="M17" s="70"/>
      <c r="N17" s="71"/>
    </row>
    <row r="18" spans="1:15" ht="36" customHeight="1" x14ac:dyDescent="0.2">
      <c r="A18" s="63" t="s">
        <v>17</v>
      </c>
      <c r="B18" s="63"/>
      <c r="C18" s="66"/>
      <c r="D18" s="66"/>
      <c r="E18" s="66"/>
      <c r="F18" s="54"/>
      <c r="G18" s="55" t="s">
        <v>18</v>
      </c>
      <c r="H18" s="53"/>
      <c r="I18" s="67" t="s">
        <v>19</v>
      </c>
      <c r="J18" s="68"/>
      <c r="K18" s="69"/>
      <c r="L18" s="70"/>
      <c r="M18" s="70"/>
      <c r="N18" s="71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2026-01</vt:lpstr>
      <vt:lpstr>2026-02</vt:lpstr>
      <vt:lpstr>2026-03</vt:lpstr>
      <vt:lpstr>2026-04</vt:lpstr>
      <vt:lpstr>2026-05</vt:lpstr>
      <vt:lpstr>2026-06</vt:lpstr>
      <vt:lpstr>2026-07</vt:lpstr>
      <vt:lpstr>2026-08</vt:lpstr>
      <vt:lpstr>2026-09</vt:lpstr>
      <vt:lpstr>2026-10</vt:lpstr>
      <vt:lpstr>2026-11</vt:lpstr>
      <vt:lpstr>2026-12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2025-12-22T03:23:14Z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